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Questa_cartella_di_lavoro"/>
  <bookViews>
    <workbookView windowWidth="28800" windowHeight="12180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<sst xmlns="http://schemas.openxmlformats.org/spreadsheetml/2006/main" count="40" uniqueCount="30">
  <si>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SCHEDA PER L'INDIVIDUAZIONE DEI  SOPRANNUMERARI ATA A.S. 2025/2026</t>
  </si>
  <si>
    <t xml:space="preserve">Il/La sottoscritto/a  ........................................................................... nato/a a  ........................................... (Prov. ............... ) il ....................................... residente in .................................................................................. (Prov. ............... ), Unità di Personale ATA con contratto a tempo indeterminato PRESSO CODESTO ISTITUTO SCOLASTICO STATALE dall’a.s.. .........../............. (Profilo............................................ ), immesso/a  in ruolo sull'attuale profilo con decorrenza giuridica dal  ............../................../............... e decorrenza economica dal  ............../................../..............., ai fini della formulazione della Graduatoria Interna dichiara, sotto la propria personale responsabilità ai sensi della Normativa vigente in materia di autocertificazione, di possedere i seguenti requisiti e di aver maturato i correlati seguenti punteggi. </t>
  </si>
  <si>
    <t xml:space="preserve">I - ANZIANITÀ DI SERVIZIO (F) (Non si considera l'a.s. in corso): </t>
  </si>
  <si>
    <t>Anni / Mesi</t>
  </si>
  <si>
    <t xml:space="preserve">Punti </t>
  </si>
  <si>
    <t>Riservato alla D.S.</t>
  </si>
  <si>
    <t>A) per ogni mese o frazione superiore a 15 giorni di servizio effettivamente prestato successivamente alla decorrenza giuridica della nomina nel profilo professionale di appartenenza (2) (a) - (punti 2)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</si>
  <si>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2 )</t>
  </si>
  <si>
    <t>B)  per ogni mese o frazione superiore a 15 giorni di servizio non di ruolo o di altro servizio riconosciuto o riconoscibile (3) (11) (a) - (punti 1)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</si>
  <si>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 - (punti 1)</t>
  </si>
  <si>
    <t>C) per ogni anno o frazione superiore ai 6 mesi di servizio di ruolo effettivamente prestato a qualsiasi titolo in Pubbliche Amministrazioni o negli Enti Locali (b) (g) (h) - (punti 1)</t>
  </si>
  <si>
    <t>D)  per ogni anno intero di servizio prestato nel profilo di appartenenza senza soluzione di continuità nella scuola di attuale titolarità (4) (11) (in aggiunta a quello previsto dalle lettere A) e B) (c) (d)</t>
  </si>
  <si>
    <t>Non compilare</t>
  </si>
  <si>
    <t>- entro il quinquennio (per servizio in piccole isole il numero di anni si raddoppia) - (punti 8)</t>
  </si>
  <si>
    <t>- oltre il quinquennio (per servizio in piccole isole il numero di anni si raddoppia) - (punti 12)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</si>
  <si>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4 )</t>
  </si>
  <si>
    <r>
      <rPr>
        <sz val="11"/>
        <color theme="1"/>
        <rFont val="Arial Narrow"/>
        <charset val="134"/>
      </rP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charset val="134"/>
      </rPr>
      <t>punti 40</t>
    </r>
    <r>
      <rPr>
        <sz val="11"/>
        <color theme="1"/>
        <rFont val="Arial Narrow"/>
        <charset val="134"/>
      </rPr>
      <t xml:space="preserve">)
</t>
    </r>
  </si>
  <si>
    <t>II - ESIGENZE DI FAMIGLIA (4ter) (5) (5bis) (5 ter):</t>
  </si>
  <si>
    <t>Esigenze</t>
  </si>
  <si>
    <r>
      <rPr>
        <sz val="11"/>
        <color theme="1"/>
        <rFont val="Arial Narrow"/>
        <charset val="134"/>
      </rP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charset val="134"/>
      </rPr>
      <t>punti 24</t>
    </r>
    <r>
      <rPr>
        <sz val="11"/>
        <color theme="1"/>
        <rFont val="Arial Narrow"/>
        <charset val="134"/>
      </rPr>
      <t xml:space="preserve">) </t>
    </r>
  </si>
  <si>
    <t>B) per ogni figlio di età inferiore a sei anni (6) - (punti 16)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</si>
  <si>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</si>
  <si>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r>
      <rPr>
        <sz val="11"/>
        <color theme="1"/>
        <rFont val="Arial Narrow"/>
        <charset val="134"/>
      </rP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charset val="134"/>
      </rPr>
      <t>punti 24</t>
    </r>
    <r>
      <rPr>
        <sz val="11"/>
        <color theme="1"/>
        <rFont val="Arial Narrow"/>
        <charset val="134"/>
      </rPr>
      <t>)</t>
    </r>
  </si>
  <si>
    <t>III - TITOLI GENERALI (15):</t>
  </si>
  <si>
    <t>Titoli</t>
  </si>
  <si>
    <r>
      <rPr>
        <sz val="11"/>
        <color theme="1"/>
        <rFont val="Arial Narrow"/>
        <charset val="134"/>
      </rPr>
      <t>A) per l'inclusione nella graduatoria di merito di concorsi per esami per l'accesso al ruolo di appartenenza (9) - (</t>
    </r>
    <r>
      <rPr>
        <b/>
        <sz val="11"/>
        <color theme="1"/>
        <rFont val="Arial Narrow"/>
        <charset val="134"/>
      </rPr>
      <t>punti 12</t>
    </r>
    <r>
      <rPr>
        <sz val="11"/>
        <color theme="1"/>
        <rFont val="Arial Narrow"/>
        <charset val="134"/>
      </rPr>
      <t>)</t>
    </r>
  </si>
  <si>
    <r>
      <rPr>
        <sz val="11"/>
        <color theme="1"/>
        <rFont val="Arial Narrow"/>
        <charset val="134"/>
      </rP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charset val="134"/>
      </rPr>
      <t>punti 12</t>
    </r>
    <r>
      <rPr>
        <sz val="11"/>
        <color theme="1"/>
        <rFont val="Arial Narrow"/>
        <charset val="134"/>
      </rPr>
      <t>)</t>
    </r>
  </si>
  <si>
    <t>TOTALE PUNTEGGIO</t>
  </si>
  <si>
    <t>Luogo e data___________________________</t>
  </si>
  <si>
    <t>Firma 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</si>
</sst>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</numFmts>
  <fonts count="30">
    <font>
      <sz val="11"/>
      <color theme="1"/>
      <name val="Calibri"/>
      <charset val="134"/>
      <scheme val="minor"/>
    </font>
    <font>
      <sz val="11"/>
      <color theme="1"/>
      <name val="Arial Narrow"/>
      <charset val="134"/>
    </font>
    <font>
      <sz val="8"/>
      <color theme="1"/>
      <name val="Arial Narrow"/>
      <charset val="134"/>
    </font>
    <font>
      <b/>
      <sz val="18"/>
      <color theme="1"/>
      <name val="Arial Narrow"/>
      <charset val="134"/>
    </font>
    <font>
      <b/>
      <sz val="11"/>
      <color theme="1"/>
      <name val="Arial Narrow"/>
      <charset val="134"/>
    </font>
    <font>
      <b/>
      <sz val="10"/>
      <color theme="1"/>
      <name val="Arial Narrow"/>
      <charset val="134"/>
    </font>
    <font>
      <b/>
      <sz val="14"/>
      <color theme="1"/>
      <name val="Arial Narrow"/>
      <charset val="134"/>
    </font>
    <font>
      <b/>
      <sz val="16"/>
      <color theme="1"/>
      <name val="Arial Narrow"/>
      <charset val="134"/>
    </font>
    <font>
      <i/>
      <sz val="11"/>
      <color theme="1"/>
      <name val="Arial Narrow"/>
      <charset val="134"/>
    </font>
    <font>
      <u/>
      <sz val="11"/>
      <color theme="1"/>
      <name val="Arial Narrow"/>
      <charset val="134"/>
    </font>
    <font>
      <vertAlign val="superscript"/>
      <sz val="11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justify" vertical="center" wrapText="1"/>
      <protection locked="0"/>
    </xf>
    <xf numFmtId="49" fontId="4" fillId="3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justify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right" vertical="center" wrapText="1"/>
    </xf>
    <xf numFmtId="49" fontId="7" fillId="2" borderId="5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49" fontId="8" fillId="2" borderId="0" xfId="0" applyNumberFormat="1" applyFont="1" applyFill="1" applyAlignment="1">
      <alignment horizontal="justify" vertical="center" wrapText="1"/>
    </xf>
    <xf numFmtId="49" fontId="9" fillId="2" borderId="0" xfId="0" applyNumberFormat="1" applyFont="1" applyFill="1" applyAlignment="1">
      <alignment horizontal="justify" vertical="center" wrapText="1"/>
    </xf>
    <xf numFmtId="49" fontId="10" fillId="2" borderId="0" xfId="0" applyNumberFormat="1" applyFont="1" applyFill="1" applyAlignment="1">
      <alignment horizontal="justify" vertical="center" wrapText="1"/>
    </xf>
    <xf numFmtId="49" fontId="4" fillId="2" borderId="0" xfId="0" applyNumberFormat="1" applyFont="1" applyFill="1" applyAlignment="1">
      <alignment horizontal="justify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Foglio1">
    <pageSetUpPr fitToPage="1"/>
  </sheetPr>
  <dimension ref="B1:E87"/>
  <sheetViews>
    <sheetView tabSelected="1" zoomScale="80" zoomScaleNormal="80" workbookViewId="0">
      <selection activeCell="O7" sqref="O7"/>
    </sheetView>
  </sheetViews>
  <sheetFormatPr defaultColWidth="9.28571428571429" defaultRowHeight="15" customHeight="1" outlineLevelCol="4"/>
  <cols>
    <col min="1" max="1" width="3.85714285714286" style="2" customWidth="1"/>
    <col min="2" max="2" width="92.4285714285714" style="3" customWidth="1"/>
    <col min="3" max="3" width="10.5714285714286" style="4" customWidth="1"/>
    <col min="4" max="4" width="9.42857142857143" style="5" customWidth="1"/>
    <col min="5" max="5" width="8.71428571428571" style="4" customWidth="1"/>
    <col min="6" max="16384" width="9.28571428571429" style="2"/>
  </cols>
  <sheetData>
    <row r="1" ht="19.9" customHeight="1" spans="2:5">
      <c r="B1" s="6" t="s">
        <v>0</v>
      </c>
      <c r="C1" s="6"/>
      <c r="D1" s="6"/>
      <c r="E1" s="6"/>
    </row>
    <row r="2" ht="99.6" customHeight="1" spans="2:5">
      <c r="B2" s="7" t="s">
        <v>1</v>
      </c>
      <c r="C2" s="7"/>
      <c r="D2" s="7"/>
      <c r="E2" s="7"/>
    </row>
    <row r="3" ht="25.5" spans="2:5">
      <c r="B3" s="8" t="s">
        <v>2</v>
      </c>
      <c r="C3" s="9" t="s">
        <v>3</v>
      </c>
      <c r="D3" s="9" t="s">
        <v>4</v>
      </c>
      <c r="E3" s="9" t="s">
        <v>5</v>
      </c>
    </row>
    <row r="4" ht="33" spans="2:5">
      <c r="B4" s="10" t="s">
        <v>6</v>
      </c>
      <c r="C4" s="11"/>
      <c r="D4" s="12">
        <f>C4*2</f>
        <v>0</v>
      </c>
      <c r="E4" s="12"/>
    </row>
    <row r="5" ht="49.5" spans="2:5">
      <c r="B5" s="10" t="s">
        <v>7</v>
      </c>
      <c r="C5" s="11"/>
      <c r="D5" s="12">
        <f>C5*2</f>
        <v>0</v>
      </c>
      <c r="E5" s="12"/>
    </row>
    <row r="6" ht="29.65" customHeight="1" spans="2:5">
      <c r="B6" s="10" t="s">
        <v>8</v>
      </c>
      <c r="C6" s="11"/>
      <c r="D6" s="12">
        <f>C6*1</f>
        <v>0</v>
      </c>
      <c r="E6" s="12"/>
    </row>
    <row r="7" ht="49.5" spans="2:5">
      <c r="B7" s="10" t="s">
        <v>9</v>
      </c>
      <c r="C7" s="11"/>
      <c r="D7" s="12">
        <f>C7*1</f>
        <v>0</v>
      </c>
      <c r="E7" s="12"/>
    </row>
    <row r="8" s="1" customFormat="1" ht="33" spans="2:5">
      <c r="B8" s="13" t="s">
        <v>10</v>
      </c>
      <c r="C8" s="11"/>
      <c r="D8" s="14">
        <f>C8*1</f>
        <v>0</v>
      </c>
      <c r="E8" s="14"/>
    </row>
    <row r="9" ht="33" spans="2:5">
      <c r="B9" s="10" t="s">
        <v>11</v>
      </c>
      <c r="C9" s="15" t="s">
        <v>12</v>
      </c>
      <c r="D9" s="15" t="s">
        <v>12</v>
      </c>
      <c r="E9" s="12"/>
    </row>
    <row r="10" ht="16.5" spans="2:5">
      <c r="B10" s="10" t="s">
        <v>13</v>
      </c>
      <c r="C10" s="11"/>
      <c r="D10" s="12">
        <f>C10*8</f>
        <v>0</v>
      </c>
      <c r="E10" s="12"/>
    </row>
    <row r="11" ht="16.5" spans="2:5">
      <c r="B11" s="10" t="s">
        <v>14</v>
      </c>
      <c r="C11" s="11"/>
      <c r="D11" s="12">
        <f>C11*12</f>
        <v>0</v>
      </c>
      <c r="E11" s="12"/>
    </row>
    <row r="12" ht="49.5" spans="2:5">
      <c r="B12" s="10" t="s">
        <v>15</v>
      </c>
      <c r="C12" s="11"/>
      <c r="D12" s="12">
        <f>C12*4</f>
        <v>0</v>
      </c>
      <c r="E12" s="12"/>
    </row>
    <row r="13" ht="119.25" customHeight="1" spans="2:5">
      <c r="B13" s="10" t="s">
        <v>16</v>
      </c>
      <c r="C13" s="15" t="s">
        <v>12</v>
      </c>
      <c r="D13" s="11"/>
      <c r="E13" s="12"/>
    </row>
    <row r="14" ht="20.25" spans="2:5">
      <c r="B14" s="16"/>
      <c r="C14" s="17"/>
      <c r="D14" s="18"/>
      <c r="E14" s="19"/>
    </row>
    <row r="15" ht="25.5" spans="2:5">
      <c r="B15" s="8" t="s">
        <v>17</v>
      </c>
      <c r="C15" s="9" t="s">
        <v>18</v>
      </c>
      <c r="D15" s="9" t="s">
        <v>4</v>
      </c>
      <c r="E15" s="9" t="s">
        <v>5</v>
      </c>
    </row>
    <row r="16" ht="49.5" spans="2:5">
      <c r="B16" s="10" t="s">
        <v>19</v>
      </c>
      <c r="C16" s="15" t="s">
        <v>12</v>
      </c>
      <c r="D16" s="11"/>
      <c r="E16" s="12"/>
    </row>
    <row r="17" ht="16.5" spans="2:5">
      <c r="B17" s="10" t="s">
        <v>20</v>
      </c>
      <c r="C17" s="11"/>
      <c r="D17" s="12">
        <f>C17*16</f>
        <v>0</v>
      </c>
      <c r="E17" s="12"/>
    </row>
    <row r="18" ht="33" spans="2:5">
      <c r="B18" s="10" t="s">
        <v>21</v>
      </c>
      <c r="C18" s="11"/>
      <c r="D18" s="12">
        <f>C18*12</f>
        <v>0</v>
      </c>
      <c r="E18" s="12"/>
    </row>
    <row r="19" ht="99" spans="2:5">
      <c r="B19" s="10" t="s">
        <v>22</v>
      </c>
      <c r="C19" s="15" t="s">
        <v>12</v>
      </c>
      <c r="D19" s="11"/>
      <c r="E19" s="12"/>
    </row>
    <row r="20" ht="10.15" customHeight="1" spans="2:5">
      <c r="B20" s="16"/>
      <c r="C20" s="17"/>
      <c r="D20" s="18"/>
      <c r="E20" s="19"/>
    </row>
    <row r="21" ht="26.1" customHeight="1" spans="2:5">
      <c r="B21" s="8" t="s">
        <v>23</v>
      </c>
      <c r="C21" s="9" t="s">
        <v>24</v>
      </c>
      <c r="D21" s="9" t="s">
        <v>4</v>
      </c>
      <c r="E21" s="9" t="s">
        <v>5</v>
      </c>
    </row>
    <row r="22" ht="33" spans="2:5">
      <c r="B22" s="10" t="s">
        <v>25</v>
      </c>
      <c r="C22" s="15" t="s">
        <v>12</v>
      </c>
      <c r="D22" s="11"/>
      <c r="E22" s="12"/>
    </row>
    <row r="23" ht="33" spans="2:5">
      <c r="B23" s="10" t="s">
        <v>26</v>
      </c>
      <c r="C23" s="15" t="s">
        <v>12</v>
      </c>
      <c r="D23" s="11"/>
      <c r="E23" s="12"/>
    </row>
    <row r="24" ht="19.9" customHeight="1" spans="2:5">
      <c r="B24" s="20" t="s">
        <v>27</v>
      </c>
      <c r="C24" s="21"/>
      <c r="D24" s="22">
        <f>SUM(D4:D23)</f>
        <v>0</v>
      </c>
      <c r="E24" s="19"/>
    </row>
    <row r="25" ht="20.1" customHeight="1" spans="2:2">
      <c r="B25" s="23" t="s">
        <v>28</v>
      </c>
    </row>
    <row r="26" ht="19.9" customHeight="1" spans="2:5">
      <c r="B26" s="24" t="s">
        <v>29</v>
      </c>
      <c r="C26" s="24"/>
      <c r="D26" s="24"/>
      <c r="E26" s="24"/>
    </row>
    <row r="30" customHeight="1" spans="2:2">
      <c r="B30" s="25"/>
    </row>
    <row r="42" customHeight="1" spans="2:2">
      <c r="B42" s="26"/>
    </row>
    <row r="54" customHeight="1" spans="2:2">
      <c r="B54" s="25"/>
    </row>
    <row r="55" customHeight="1" spans="2:2">
      <c r="B55" s="27"/>
    </row>
    <row r="56" customHeight="1" spans="2:2">
      <c r="B56" s="27"/>
    </row>
    <row r="57" customHeight="1" spans="2:2">
      <c r="B57" s="27"/>
    </row>
    <row r="58" customHeight="1" spans="2:2">
      <c r="B58" s="27"/>
    </row>
    <row r="59" customHeight="1" spans="2:2">
      <c r="B59" s="27"/>
    </row>
    <row r="60" customHeight="1" spans="2:2">
      <c r="B60" s="27"/>
    </row>
    <row r="67" customHeight="1" spans="2:2">
      <c r="B67" s="27"/>
    </row>
    <row r="68" customHeight="1" spans="2:2">
      <c r="B68" s="28"/>
    </row>
    <row r="69" customHeight="1" spans="2:2">
      <c r="B69" s="28"/>
    </row>
    <row r="70" customHeight="1" spans="2:2">
      <c r="B70" s="28"/>
    </row>
    <row r="72" customHeight="1" spans="2:2">
      <c r="B72" s="27"/>
    </row>
    <row r="73" customHeight="1" spans="2:2">
      <c r="B73" s="27"/>
    </row>
    <row r="74" customHeight="1" spans="2:2">
      <c r="B74" s="26"/>
    </row>
    <row r="75" customHeight="1" spans="2:2">
      <c r="B75" s="26"/>
    </row>
    <row r="76" customHeight="1" spans="2:2">
      <c r="B76" s="26"/>
    </row>
    <row r="78" customHeight="1" spans="2:2">
      <c r="B78" s="27"/>
    </row>
    <row r="79" customHeight="1" spans="2:2">
      <c r="B79" s="27"/>
    </row>
    <row r="80" customHeight="1" spans="2:2">
      <c r="B80" s="27"/>
    </row>
    <row r="81" customHeight="1" spans="2:2">
      <c r="B81" s="27"/>
    </row>
    <row r="82" customHeight="1" spans="2:2">
      <c r="B82" s="27"/>
    </row>
    <row r="83" customHeight="1" spans="2:2">
      <c r="B83" s="27"/>
    </row>
    <row r="84" customHeight="1" spans="2:2">
      <c r="B84" s="27"/>
    </row>
    <row r="85" customHeight="1" spans="2:2">
      <c r="B85" s="27"/>
    </row>
    <row r="86" customHeight="1" spans="2:2">
      <c r="B86" s="27"/>
    </row>
    <row r="87" customHeight="1" spans="2:2">
      <c r="B87" s="27"/>
    </row>
  </sheetData>
  <sheetProtection selectLockedCells="1"/>
  <mergeCells count="6">
    <mergeCell ref="B1:E1"/>
    <mergeCell ref="B2:E2"/>
    <mergeCell ref="B14:C14"/>
    <mergeCell ref="B20:C20"/>
    <mergeCell ref="B24:C24"/>
    <mergeCell ref="B26:E26"/>
  </mergeCells>
  <conditionalFormatting sqref="D1:D8;D10:D1048576">
    <cfRule type="cellIs" dxfId="0" priority="1" operator="equal">
      <formula>0</formula>
    </cfRule>
  </conditionalFormatting>
  <printOptions horizontalCentered="1"/>
  <pageMargins left="0.196850393700787" right="0.196850393700787" top="0.393700787401575" bottom="0.393700787401575" header="0" footer="0"/>
  <pageSetup paperSize="9" scale="81" orientation="portrait"/>
  <headerFooter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Scheda da compilare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utente</cp:lastModifiedBy>
  <dcterms:created xsi:type="dcterms:W3CDTF">2018-02-05T15:03:00Z</dcterms:created>
  <cp:lastPrinted>2025-03-04T08:56:00Z</cp:lastPrinted>
  <dcterms:modified xsi:type="dcterms:W3CDTF">2025-03-05T12:29:53Z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B7EB23C8928E45DB8A5173F5E5231F49_12</vt:lpwstr>
  </property>
  <property fmtid="{D5CDD505-2E9C-101B-9397-08002B2CF9AE}" pid="3" name="KSOProductBuildVer">
    <vt:lpwstr>1033-12.2.0.20323</vt:lpwstr>
  </property>
</Properties>
</file>